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Detail" sheetId="1" r:id="rId1"/>
    <sheet name="Bank" sheetId="2" r:id="rId2"/>
    <sheet name="Sheet3" sheetId="3" r:id="rId3"/>
  </sheets>
  <definedNames>
    <definedName name="_xlnm.Print_Area" localSheetId="0">'Detail'!$A$1:$G$61</definedName>
  </definedNames>
  <calcPr fullCalcOnLoad="1"/>
</workbook>
</file>

<file path=xl/sharedStrings.xml><?xml version="1.0" encoding="utf-8"?>
<sst xmlns="http://schemas.openxmlformats.org/spreadsheetml/2006/main" count="90" uniqueCount="67">
  <si>
    <t>Ref</t>
  </si>
  <si>
    <t>Item</t>
  </si>
  <si>
    <t>info</t>
  </si>
  <si>
    <t>VAT</t>
  </si>
  <si>
    <t>Receipts</t>
  </si>
  <si>
    <t>Payments</t>
  </si>
  <si>
    <t>The Saxhams Parish Council</t>
  </si>
  <si>
    <t>cheque/</t>
  </si>
  <si>
    <t>Total Receipts</t>
  </si>
  <si>
    <t>Bank Reconciliation</t>
  </si>
  <si>
    <t>Receipts to date</t>
  </si>
  <si>
    <t>Receipts and Payments Bank Reconciliation</t>
  </si>
  <si>
    <t>Payments to-date</t>
  </si>
  <si>
    <t>22</t>
  </si>
  <si>
    <t>Total</t>
  </si>
  <si>
    <t>Community Account</t>
  </si>
  <si>
    <t>MoneyManager Account</t>
  </si>
  <si>
    <t>Nett</t>
  </si>
  <si>
    <t>Date</t>
  </si>
  <si>
    <t>Community</t>
  </si>
  <si>
    <t>BMM</t>
  </si>
  <si>
    <t>Uncleared Cheques</t>
  </si>
  <si>
    <t xml:space="preserve">Online </t>
  </si>
  <si>
    <t>Statement</t>
  </si>
  <si>
    <t>St Eds Borough Council - Precept</t>
  </si>
  <si>
    <t>SALC</t>
  </si>
  <si>
    <t>Closing balance as at 21.09.17</t>
  </si>
  <si>
    <t>Michelle Thompson</t>
  </si>
  <si>
    <t>Barrow Town Estate Rooms</t>
  </si>
  <si>
    <t>30.04.2018</t>
  </si>
  <si>
    <t>Effective opening balance on 01.04.2018</t>
  </si>
  <si>
    <t>04.05.2018</t>
  </si>
  <si>
    <t>Town Est Rooms</t>
  </si>
  <si>
    <t>Clerks Wages 01.04.2018-30.06.2018</t>
  </si>
  <si>
    <t>McGregor Service</t>
  </si>
  <si>
    <t>Grass Cutting March</t>
  </si>
  <si>
    <t>Grass Cutting April</t>
  </si>
  <si>
    <t>Clerks Training Course</t>
  </si>
  <si>
    <t>Subscription</t>
  </si>
  <si>
    <t>Trevor Brown</t>
  </si>
  <si>
    <t>Internal Audit Fee</t>
  </si>
  <si>
    <t>Grass Cutting May</t>
  </si>
  <si>
    <t>Clerks Expenses</t>
  </si>
  <si>
    <t>Clerks wages 01.07.2018-30.09.2018</t>
  </si>
  <si>
    <t>Grass Cutting June/July</t>
  </si>
  <si>
    <t>Grass Cutting August</t>
  </si>
  <si>
    <t>I Got Sign</t>
  </si>
  <si>
    <t>Dog Fouling Sign</t>
  </si>
  <si>
    <t>Clerks Wages 01.10.2018-31.12.2018</t>
  </si>
  <si>
    <t>19.06.2018</t>
  </si>
  <si>
    <t xml:space="preserve">Interest </t>
  </si>
  <si>
    <t>Came &amp; CO</t>
  </si>
  <si>
    <t>Insurance</t>
  </si>
  <si>
    <t>Community Action</t>
  </si>
  <si>
    <t>Website Hosting</t>
  </si>
  <si>
    <t>Grass Cutting Sept</t>
  </si>
  <si>
    <t>Grass Cutting Oct</t>
  </si>
  <si>
    <t>19.09.2018</t>
  </si>
  <si>
    <t>19.12.2018</t>
  </si>
  <si>
    <t>Clerks Wages (back pay)</t>
  </si>
  <si>
    <t>Clerks Wages 01.01.2019-31.03.2019</t>
  </si>
  <si>
    <t>Clerks Training Course (elections)</t>
  </si>
  <si>
    <t>St. Nicholas PCC</t>
  </si>
  <si>
    <t>Donation(use of church)</t>
  </si>
  <si>
    <t>St. Andrews PCC</t>
  </si>
  <si>
    <t>19.03.2019</t>
  </si>
  <si>
    <t>1st April 2018 - 31st March 2019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</si>
</sst>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00_-;\-* #,##0.000_-;_-* &quot;-&quot;??_-;_-@_-"/>
    <numFmt numFmtId="173" formatCode="[$-809]dd\ mmmm\ yyyy"/>
    <numFmt numFmtId="174" formatCode="#,##0.00_ ;\-#,##0.00\ "/>
    <numFmt numFmtId="175" formatCode="0.0"/>
  </numFmts>
  <fonts count="45">
    <font>
      <sz val="1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43" fontId="2" fillId="0" borderId="0" xfId="42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3" fontId="7" fillId="0" borderId="0" xfId="42" applyFont="1" applyAlignment="1">
      <alignment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43" fontId="8" fillId="0" borderId="0" xfId="42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3" fontId="7" fillId="0" borderId="0" xfId="42" applyFont="1" applyAlignment="1">
      <alignment/>
    </xf>
    <xf numFmtId="0" fontId="3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0" fillId="0" borderId="0" xfId="42" applyNumberFormat="1" applyFont="1" applyAlignment="1">
      <alignment horizontal="center"/>
    </xf>
    <xf numFmtId="2" fontId="0" fillId="0" borderId="0" xfId="42" applyNumberFormat="1" applyFont="1" applyAlignment="1">
      <alignment/>
    </xf>
    <xf numFmtId="2" fontId="7" fillId="0" borderId="0" xfId="42" applyNumberFormat="1" applyFont="1" applyAlignment="1">
      <alignment/>
    </xf>
    <xf numFmtId="2" fontId="7" fillId="0" borderId="0" xfId="42" applyNumberFormat="1" applyFont="1" applyAlignment="1">
      <alignment/>
    </xf>
    <xf numFmtId="2" fontId="8" fillId="0" borderId="10" xfId="42" applyNumberFormat="1" applyFont="1" applyBorder="1" applyAlignment="1">
      <alignment horizontal="right"/>
    </xf>
    <xf numFmtId="2" fontId="8" fillId="0" borderId="0" xfId="42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9" fillId="0" borderId="0" xfId="42" applyNumberFormat="1" applyFont="1" applyAlignment="1">
      <alignment/>
    </xf>
    <xf numFmtId="2" fontId="9" fillId="0" borderId="0" xfId="42" applyNumberFormat="1" applyFont="1" applyAlignment="1">
      <alignment/>
    </xf>
    <xf numFmtId="2" fontId="4" fillId="0" borderId="0" xfId="42" applyNumberFormat="1" applyFon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2" fontId="0" fillId="0" borderId="0" xfId="42" applyNumberFormat="1" applyFont="1" applyAlignment="1">
      <alignment horizontal="right"/>
    </xf>
    <xf numFmtId="43" fontId="0" fillId="0" borderId="0" xfId="42" applyFont="1" applyAlignment="1">
      <alignment horizontal="right"/>
    </xf>
    <xf numFmtId="16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14" fontId="0" fillId="0" borderId="0" xfId="0" applyNumberFormat="1" applyFont="1" applyAlignment="1">
      <alignment horizontal="center"/>
    </xf>
    <xf numFmtId="2" fontId="0" fillId="0" borderId="0" xfId="42" applyNumberFormat="1" applyFont="1" applyAlignment="1">
      <alignment/>
    </xf>
    <xf numFmtId="2" fontId="4" fillId="0" borderId="0" xfId="42" applyNumberFormat="1" applyFont="1" applyAlignment="1">
      <alignment/>
    </xf>
    <xf numFmtId="43" fontId="3" fillId="0" borderId="0" xfId="42" applyFont="1" applyAlignment="1">
      <alignment/>
    </xf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115" zoomScaleNormal="115" zoomScalePageLayoutView="0" workbookViewId="0" topLeftCell="A1">
      <selection activeCell="D1" sqref="D1"/>
    </sheetView>
  </sheetViews>
  <sheetFormatPr defaultColWidth="9.140625" defaultRowHeight="12.75"/>
  <cols>
    <col min="1" max="1" width="14.7109375" style="7" customWidth="1"/>
    <col min="2" max="2" width="10.140625" style="1" bestFit="1" customWidth="1"/>
    <col min="3" max="3" width="18.8515625" style="0" customWidth="1"/>
    <col min="4" max="4" width="41.57421875" style="0" customWidth="1"/>
    <col min="5" max="5" width="10.421875" style="10" customWidth="1"/>
    <col min="6" max="6" width="15.00390625" style="37" customWidth="1"/>
    <col min="7" max="7" width="12.8515625" style="4" bestFit="1" customWidth="1"/>
  </cols>
  <sheetData>
    <row r="1" spans="1:5" ht="15">
      <c r="A1" s="14" t="s">
        <v>6</v>
      </c>
      <c r="D1" t="s">
        <v>66</v>
      </c>
      <c r="E1" s="36"/>
    </row>
    <row r="2" ht="15" customHeight="1"/>
    <row r="3" spans="1:4" ht="18.75" customHeight="1">
      <c r="A3" s="16" t="s">
        <v>11</v>
      </c>
      <c r="D3" s="12"/>
    </row>
    <row r="4" ht="9.75" customHeight="1">
      <c r="A4" s="6"/>
    </row>
    <row r="5" spans="1:4" ht="15.75">
      <c r="A5" s="13"/>
      <c r="C5" s="2"/>
      <c r="D5" s="2"/>
    </row>
    <row r="6" spans="1:7" ht="12.75">
      <c r="A6" s="7" t="s">
        <v>18</v>
      </c>
      <c r="B6" s="1" t="s">
        <v>7</v>
      </c>
      <c r="C6" s="1" t="s">
        <v>1</v>
      </c>
      <c r="D6" s="1" t="s">
        <v>2</v>
      </c>
      <c r="E6" s="11" t="s">
        <v>3</v>
      </c>
      <c r="F6" s="51" t="s">
        <v>17</v>
      </c>
      <c r="G6" s="52" t="s">
        <v>14</v>
      </c>
    </row>
    <row r="7" ht="12.75">
      <c r="B7" s="1" t="s">
        <v>0</v>
      </c>
    </row>
    <row r="8" ht="15.75">
      <c r="A8" s="8" t="s">
        <v>4</v>
      </c>
    </row>
    <row r="9" spans="1:7" s="29" customFormat="1" ht="19.5" customHeight="1">
      <c r="A9" s="17" t="s">
        <v>29</v>
      </c>
      <c r="B9" s="28"/>
      <c r="C9" s="19"/>
      <c r="D9" s="19" t="s">
        <v>24</v>
      </c>
      <c r="E9" s="30"/>
      <c r="F9" s="38"/>
      <c r="G9" s="31">
        <v>6000</v>
      </c>
    </row>
    <row r="10" spans="1:7" s="29" customFormat="1" ht="19.5" customHeight="1">
      <c r="A10" s="17" t="s">
        <v>49</v>
      </c>
      <c r="B10" s="28"/>
      <c r="C10" s="19"/>
      <c r="D10" s="19" t="s">
        <v>50</v>
      </c>
      <c r="E10" s="30"/>
      <c r="F10" s="38"/>
      <c r="G10" s="31">
        <v>1.02</v>
      </c>
    </row>
    <row r="11" spans="1:7" s="29" customFormat="1" ht="19.5" customHeight="1">
      <c r="A11" s="17" t="s">
        <v>57</v>
      </c>
      <c r="B11" s="28"/>
      <c r="C11" s="19"/>
      <c r="D11" s="19" t="s">
        <v>50</v>
      </c>
      <c r="E11" s="30"/>
      <c r="F11" s="38"/>
      <c r="G11" s="31">
        <v>1.42</v>
      </c>
    </row>
    <row r="12" spans="1:7" s="29" customFormat="1" ht="19.5" customHeight="1">
      <c r="A12" s="17" t="s">
        <v>58</v>
      </c>
      <c r="B12" s="28"/>
      <c r="C12" s="19"/>
      <c r="D12" s="19" t="s">
        <v>50</v>
      </c>
      <c r="E12" s="30"/>
      <c r="F12" s="38"/>
      <c r="G12" s="31">
        <v>2.89</v>
      </c>
    </row>
    <row r="13" spans="1:7" s="29" customFormat="1" ht="19.5" customHeight="1">
      <c r="A13" s="17" t="s">
        <v>65</v>
      </c>
      <c r="B13" s="28"/>
      <c r="C13" s="19"/>
      <c r="D13" s="19" t="s">
        <v>50</v>
      </c>
      <c r="E13" s="30"/>
      <c r="F13" s="38"/>
      <c r="G13" s="31">
        <v>2.86</v>
      </c>
    </row>
    <row r="14" spans="1:7" s="24" customFormat="1" ht="18.75" customHeight="1">
      <c r="A14" s="22" t="s">
        <v>8</v>
      </c>
      <c r="B14" s="23"/>
      <c r="E14" s="25"/>
      <c r="F14" s="40"/>
      <c r="G14" s="40">
        <v>6008.19</v>
      </c>
    </row>
    <row r="15" spans="1:7" s="24" customFormat="1" ht="13.5" customHeight="1">
      <c r="A15" s="22"/>
      <c r="B15" s="23"/>
      <c r="E15" s="25"/>
      <c r="F15" s="41"/>
      <c r="G15" s="26"/>
    </row>
    <row r="16" spans="2:7" s="24" customFormat="1" ht="12" customHeight="1">
      <c r="B16" s="23"/>
      <c r="E16" s="25"/>
      <c r="F16" s="41"/>
      <c r="G16" s="26"/>
    </row>
    <row r="17" spans="1:7" s="19" customFormat="1" ht="15">
      <c r="A17" s="27" t="s">
        <v>5</v>
      </c>
      <c r="B17" s="18"/>
      <c r="E17" s="20"/>
      <c r="F17" s="39"/>
      <c r="G17" s="21"/>
    </row>
    <row r="18" spans="1:7" s="19" customFormat="1" ht="14.25">
      <c r="A18" s="60" t="s">
        <v>31</v>
      </c>
      <c r="B18" s="18">
        <v>100292</v>
      </c>
      <c r="C18" s="19" t="s">
        <v>32</v>
      </c>
      <c r="D18" s="19" t="s">
        <v>28</v>
      </c>
      <c r="E18" s="20"/>
      <c r="F18" s="39">
        <v>20</v>
      </c>
      <c r="G18" s="21">
        <v>20</v>
      </c>
    </row>
    <row r="19" spans="1:7" s="19" customFormat="1" ht="14.25">
      <c r="A19" s="17">
        <v>43236</v>
      </c>
      <c r="B19" s="18">
        <v>100293</v>
      </c>
      <c r="C19" s="19" t="s">
        <v>27</v>
      </c>
      <c r="D19" s="19" t="s">
        <v>33</v>
      </c>
      <c r="E19" s="20"/>
      <c r="F19" s="39">
        <v>346</v>
      </c>
      <c r="G19" s="21">
        <v>346</v>
      </c>
    </row>
    <row r="20" spans="1:7" s="19" customFormat="1" ht="14.25">
      <c r="A20" s="17">
        <v>43236</v>
      </c>
      <c r="B20" s="18">
        <v>100294</v>
      </c>
      <c r="C20" s="19" t="s">
        <v>34</v>
      </c>
      <c r="D20" s="19" t="s">
        <v>35</v>
      </c>
      <c r="E20" s="20">
        <v>12</v>
      </c>
      <c r="F20" s="39">
        <v>60</v>
      </c>
      <c r="G20" s="21">
        <v>72</v>
      </c>
    </row>
    <row r="21" spans="1:7" s="19" customFormat="1" ht="14.25">
      <c r="A21" s="17">
        <v>43236</v>
      </c>
      <c r="B21" s="18">
        <v>100295</v>
      </c>
      <c r="C21" s="19" t="s">
        <v>34</v>
      </c>
      <c r="D21" s="19" t="s">
        <v>36</v>
      </c>
      <c r="E21" s="20">
        <v>81</v>
      </c>
      <c r="F21" s="39">
        <v>405</v>
      </c>
      <c r="G21" s="21">
        <v>486</v>
      </c>
    </row>
    <row r="22" spans="1:7" s="19" customFormat="1" ht="14.25">
      <c r="A22" s="17">
        <v>43236</v>
      </c>
      <c r="B22" s="18">
        <v>100296</v>
      </c>
      <c r="C22" s="19" t="s">
        <v>25</v>
      </c>
      <c r="D22" s="19" t="s">
        <v>37</v>
      </c>
      <c r="E22" s="20">
        <v>20</v>
      </c>
      <c r="F22" s="39">
        <v>100</v>
      </c>
      <c r="G22" s="21">
        <v>120</v>
      </c>
    </row>
    <row r="23" spans="1:7" s="19" customFormat="1" ht="14.25">
      <c r="A23" s="17">
        <v>43265</v>
      </c>
      <c r="B23" s="18">
        <v>100298</v>
      </c>
      <c r="C23" s="19" t="s">
        <v>25</v>
      </c>
      <c r="D23" s="19" t="s">
        <v>38</v>
      </c>
      <c r="E23" s="20">
        <v>0</v>
      </c>
      <c r="F23" s="39">
        <v>134.41</v>
      </c>
      <c r="G23" s="21">
        <v>134.41</v>
      </c>
    </row>
    <row r="24" spans="1:7" s="19" customFormat="1" ht="14.25">
      <c r="A24" s="17">
        <v>43265</v>
      </c>
      <c r="B24" s="18">
        <v>100299</v>
      </c>
      <c r="C24" s="19" t="s">
        <v>39</v>
      </c>
      <c r="D24" s="19" t="s">
        <v>40</v>
      </c>
      <c r="E24" s="20">
        <v>0</v>
      </c>
      <c r="F24" s="39">
        <v>131.5</v>
      </c>
      <c r="G24" s="21">
        <v>131.5</v>
      </c>
    </row>
    <row r="25" spans="1:7" s="19" customFormat="1" ht="14.25">
      <c r="A25" s="17">
        <v>43265</v>
      </c>
      <c r="B25" s="18">
        <v>100300</v>
      </c>
      <c r="C25" s="19" t="s">
        <v>34</v>
      </c>
      <c r="D25" s="19" t="s">
        <v>41</v>
      </c>
      <c r="E25" s="20">
        <v>104</v>
      </c>
      <c r="F25" s="39">
        <v>520</v>
      </c>
      <c r="G25" s="21">
        <v>624</v>
      </c>
    </row>
    <row r="26" spans="1:7" s="19" customFormat="1" ht="14.25">
      <c r="A26" s="17">
        <v>43265</v>
      </c>
      <c r="B26" s="18">
        <v>100302</v>
      </c>
      <c r="C26" s="19" t="s">
        <v>27</v>
      </c>
      <c r="D26" s="19" t="s">
        <v>42</v>
      </c>
      <c r="E26" s="20">
        <v>0</v>
      </c>
      <c r="F26" s="39">
        <v>126.43</v>
      </c>
      <c r="G26" s="21">
        <v>126.43</v>
      </c>
    </row>
    <row r="27" spans="1:7" s="19" customFormat="1" ht="14.25">
      <c r="A27" s="17">
        <v>43282</v>
      </c>
      <c r="B27" s="18">
        <v>100301</v>
      </c>
      <c r="C27" s="19" t="s">
        <v>27</v>
      </c>
      <c r="D27" s="19" t="s">
        <v>43</v>
      </c>
      <c r="E27" s="20">
        <v>0</v>
      </c>
      <c r="F27" s="39">
        <v>346</v>
      </c>
      <c r="G27" s="21">
        <v>346</v>
      </c>
    </row>
    <row r="28" spans="1:7" s="19" customFormat="1" ht="14.25">
      <c r="A28" s="17">
        <v>43332</v>
      </c>
      <c r="B28" s="18">
        <v>100303</v>
      </c>
      <c r="C28" s="19" t="s">
        <v>34</v>
      </c>
      <c r="D28" s="19" t="s">
        <v>44</v>
      </c>
      <c r="E28" s="20">
        <v>86</v>
      </c>
      <c r="F28" s="39">
        <v>430</v>
      </c>
      <c r="G28" s="21">
        <v>516</v>
      </c>
    </row>
    <row r="29" spans="1:7" s="19" customFormat="1" ht="14.25">
      <c r="A29" s="17">
        <v>43356</v>
      </c>
      <c r="B29" s="18">
        <v>100306</v>
      </c>
      <c r="C29" s="19" t="s">
        <v>34</v>
      </c>
      <c r="D29" s="19" t="s">
        <v>45</v>
      </c>
      <c r="E29" s="20">
        <v>53</v>
      </c>
      <c r="F29" s="39">
        <v>265</v>
      </c>
      <c r="G29" s="21">
        <v>318</v>
      </c>
    </row>
    <row r="30" spans="1:7" s="19" customFormat="1" ht="14.25">
      <c r="A30" s="17">
        <v>43356</v>
      </c>
      <c r="B30" s="18">
        <v>100308</v>
      </c>
      <c r="C30" s="19" t="s">
        <v>46</v>
      </c>
      <c r="D30" s="19" t="s">
        <v>47</v>
      </c>
      <c r="E30" s="20">
        <v>0</v>
      </c>
      <c r="F30" s="39">
        <v>26.93</v>
      </c>
      <c r="G30" s="21">
        <v>26.93</v>
      </c>
    </row>
    <row r="31" spans="1:7" s="19" customFormat="1" ht="14.25">
      <c r="A31" s="17">
        <v>43356</v>
      </c>
      <c r="B31" s="18">
        <v>100309</v>
      </c>
      <c r="C31" s="19" t="s">
        <v>27</v>
      </c>
      <c r="D31" s="19" t="s">
        <v>42</v>
      </c>
      <c r="E31" s="20">
        <v>0</v>
      </c>
      <c r="F31" s="39">
        <v>88.88</v>
      </c>
      <c r="G31" s="21">
        <v>88.88</v>
      </c>
    </row>
    <row r="32" spans="1:7" s="19" customFormat="1" ht="14.25">
      <c r="A32" s="17">
        <v>43374</v>
      </c>
      <c r="B32" s="18">
        <v>100307</v>
      </c>
      <c r="C32" s="19" t="s">
        <v>27</v>
      </c>
      <c r="D32" s="19" t="s">
        <v>48</v>
      </c>
      <c r="E32" s="20">
        <v>0</v>
      </c>
      <c r="F32" s="39">
        <v>346</v>
      </c>
      <c r="G32" s="21">
        <v>346</v>
      </c>
    </row>
    <row r="33" spans="1:7" s="19" customFormat="1" ht="14.25">
      <c r="A33" s="17">
        <v>43361</v>
      </c>
      <c r="B33" s="18">
        <v>100310</v>
      </c>
      <c r="C33" s="19" t="s">
        <v>46</v>
      </c>
      <c r="D33" s="19" t="s">
        <v>47</v>
      </c>
      <c r="E33" s="20">
        <v>0</v>
      </c>
      <c r="F33" s="39">
        <v>26.93</v>
      </c>
      <c r="G33" s="21">
        <v>26.93</v>
      </c>
    </row>
    <row r="34" spans="1:7" s="19" customFormat="1" ht="14.25">
      <c r="A34" s="17">
        <v>43361</v>
      </c>
      <c r="B34" s="18">
        <v>100312</v>
      </c>
      <c r="C34" s="19" t="s">
        <v>51</v>
      </c>
      <c r="D34" s="19" t="s">
        <v>52</v>
      </c>
      <c r="E34" s="20">
        <v>0</v>
      </c>
      <c r="F34" s="39">
        <v>291.2</v>
      </c>
      <c r="G34" s="21">
        <v>291.2</v>
      </c>
    </row>
    <row r="35" spans="1:7" s="19" customFormat="1" ht="14.25">
      <c r="A35" s="17">
        <v>43382</v>
      </c>
      <c r="B35" s="18">
        <v>100313</v>
      </c>
      <c r="C35" s="19" t="s">
        <v>53</v>
      </c>
      <c r="D35" s="19" t="s">
        <v>54</v>
      </c>
      <c r="E35" s="20">
        <v>10</v>
      </c>
      <c r="F35" s="39">
        <v>50</v>
      </c>
      <c r="G35" s="21">
        <v>60</v>
      </c>
    </row>
    <row r="36" spans="1:7" s="19" customFormat="1" ht="14.25">
      <c r="A36" s="17">
        <v>43382</v>
      </c>
      <c r="B36" s="18">
        <v>100314</v>
      </c>
      <c r="C36" s="19" t="s">
        <v>34</v>
      </c>
      <c r="D36" s="19" t="s">
        <v>55</v>
      </c>
      <c r="E36" s="20">
        <v>58</v>
      </c>
      <c r="F36" s="39">
        <v>290</v>
      </c>
      <c r="G36" s="21">
        <v>348</v>
      </c>
    </row>
    <row r="37" spans="1:7" s="19" customFormat="1" ht="14.25">
      <c r="A37" s="17">
        <v>43395</v>
      </c>
      <c r="B37" s="18">
        <v>100315</v>
      </c>
      <c r="C37" s="19" t="s">
        <v>34</v>
      </c>
      <c r="D37" s="19" t="s">
        <v>56</v>
      </c>
      <c r="E37" s="20">
        <v>57</v>
      </c>
      <c r="F37" s="39">
        <v>285</v>
      </c>
      <c r="G37" s="21">
        <v>342</v>
      </c>
    </row>
    <row r="38" spans="1:7" s="19" customFormat="1" ht="14.25">
      <c r="A38" s="17">
        <v>43444</v>
      </c>
      <c r="B38" s="18">
        <v>100316</v>
      </c>
      <c r="C38" s="19" t="s">
        <v>27</v>
      </c>
      <c r="D38" s="19" t="s">
        <v>59</v>
      </c>
      <c r="E38" s="20">
        <v>0</v>
      </c>
      <c r="F38" s="39">
        <v>54</v>
      </c>
      <c r="G38" s="21">
        <v>54</v>
      </c>
    </row>
    <row r="39" spans="1:7" s="19" customFormat="1" ht="14.25">
      <c r="A39" s="17">
        <v>43486</v>
      </c>
      <c r="B39" s="18">
        <v>100317</v>
      </c>
      <c r="C39" s="19" t="s">
        <v>27</v>
      </c>
      <c r="D39" s="19" t="s">
        <v>60</v>
      </c>
      <c r="E39" s="20">
        <v>0</v>
      </c>
      <c r="F39" s="39">
        <v>364</v>
      </c>
      <c r="G39" s="21">
        <v>364</v>
      </c>
    </row>
    <row r="40" spans="1:7" s="19" customFormat="1" ht="14.25">
      <c r="A40" s="17">
        <v>43524</v>
      </c>
      <c r="B40" s="18">
        <v>100318</v>
      </c>
      <c r="C40" s="19" t="s">
        <v>25</v>
      </c>
      <c r="D40" s="19" t="s">
        <v>61</v>
      </c>
      <c r="E40" s="20">
        <v>2.5</v>
      </c>
      <c r="F40" s="39">
        <v>12.5</v>
      </c>
      <c r="G40" s="21">
        <v>15</v>
      </c>
    </row>
    <row r="41" spans="1:7" s="19" customFormat="1" ht="14.25">
      <c r="A41" s="17">
        <v>43524</v>
      </c>
      <c r="B41" s="18">
        <v>100319</v>
      </c>
      <c r="C41" s="19" t="s">
        <v>27</v>
      </c>
      <c r="D41" s="19" t="s">
        <v>42</v>
      </c>
      <c r="E41" s="20">
        <v>0</v>
      </c>
      <c r="F41" s="39">
        <v>94.92</v>
      </c>
      <c r="G41" s="21">
        <v>94.92</v>
      </c>
    </row>
    <row r="42" spans="1:7" s="19" customFormat="1" ht="14.25">
      <c r="A42" s="17">
        <v>43524</v>
      </c>
      <c r="B42" s="18">
        <v>100320</v>
      </c>
      <c r="C42" s="19" t="s">
        <v>62</v>
      </c>
      <c r="D42" s="19" t="s">
        <v>63</v>
      </c>
      <c r="E42" s="20">
        <v>0</v>
      </c>
      <c r="F42" s="39">
        <v>50</v>
      </c>
      <c r="G42" s="21">
        <v>50</v>
      </c>
    </row>
    <row r="43" spans="1:7" s="19" customFormat="1" ht="14.25">
      <c r="A43" s="17">
        <v>43524</v>
      </c>
      <c r="B43" s="18">
        <v>100321</v>
      </c>
      <c r="C43" s="19" t="s">
        <v>64</v>
      </c>
      <c r="D43" s="19" t="s">
        <v>63</v>
      </c>
      <c r="E43" s="20">
        <v>0</v>
      </c>
      <c r="F43" s="39">
        <v>50</v>
      </c>
      <c r="G43" s="21">
        <v>50</v>
      </c>
    </row>
    <row r="44" spans="1:7" s="2" customFormat="1" ht="15.75">
      <c r="A44" s="60"/>
      <c r="B44" s="3"/>
      <c r="E44" s="42">
        <v>483.5</v>
      </c>
      <c r="F44" s="42">
        <v>4914.7</v>
      </c>
      <c r="G44" s="42">
        <v>5398.2</v>
      </c>
    </row>
    <row r="45" spans="1:7" s="2" customFormat="1" ht="12.75" customHeight="1">
      <c r="A45" s="9"/>
      <c r="B45" s="3"/>
      <c r="E45" s="15"/>
      <c r="F45" s="43"/>
      <c r="G45" s="5"/>
    </row>
    <row r="46" spans="1:7" s="2" customFormat="1" ht="12.75" customHeight="1">
      <c r="A46" s="9"/>
      <c r="B46" s="35"/>
      <c r="C46" s="32"/>
      <c r="E46" s="15"/>
      <c r="F46" s="43"/>
      <c r="G46" s="5"/>
    </row>
    <row r="47" ht="12.75">
      <c r="A47" s="34"/>
    </row>
    <row r="49" ht="15.75">
      <c r="A49" s="9" t="s">
        <v>9</v>
      </c>
    </row>
    <row r="50" spans="1:3" ht="15.75">
      <c r="A50" s="9"/>
      <c r="C50" t="s">
        <v>22</v>
      </c>
    </row>
    <row r="51" spans="1:8" ht="15.75">
      <c r="A51" s="9"/>
      <c r="B51" s="56"/>
      <c r="C51" t="s">
        <v>23</v>
      </c>
      <c r="G51" s="37"/>
      <c r="H51" s="4"/>
    </row>
    <row r="52" spans="1:8" ht="15.75">
      <c r="A52" s="9"/>
      <c r="B52" s="56">
        <v>43555</v>
      </c>
      <c r="D52" t="s">
        <v>15</v>
      </c>
      <c r="G52" s="37">
        <v>1662.72</v>
      </c>
      <c r="H52" s="4"/>
    </row>
    <row r="53" spans="1:8" ht="15.75">
      <c r="A53" s="9"/>
      <c r="B53" s="61">
        <v>43555</v>
      </c>
      <c r="D53" t="s">
        <v>16</v>
      </c>
      <c r="G53" s="37">
        <v>5809.22</v>
      </c>
      <c r="H53" s="4"/>
    </row>
    <row r="54" spans="1:8" ht="15.75">
      <c r="A54" s="9"/>
      <c r="D54" t="s">
        <v>21</v>
      </c>
      <c r="G54" s="57">
        <v>50</v>
      </c>
      <c r="H54" s="4"/>
    </row>
    <row r="55" spans="1:7" ht="15.75">
      <c r="A55" s="9"/>
      <c r="D55" s="32" t="s">
        <v>30</v>
      </c>
      <c r="G55" s="59">
        <v>6811.95</v>
      </c>
    </row>
    <row r="56" spans="3:7" ht="17.25" customHeight="1">
      <c r="C56" t="s">
        <v>10</v>
      </c>
      <c r="F56" s="44"/>
      <c r="G56" s="57">
        <v>6008.19</v>
      </c>
    </row>
    <row r="57" ht="12.75">
      <c r="C57" s="32"/>
    </row>
    <row r="58" spans="3:7" ht="12.75">
      <c r="C58" t="s">
        <v>12</v>
      </c>
      <c r="G58" s="37">
        <v>5398.2</v>
      </c>
    </row>
    <row r="59" spans="6:7" ht="15">
      <c r="F59" s="45"/>
      <c r="G59" s="55"/>
    </row>
    <row r="60" ht="15">
      <c r="F60" s="45"/>
    </row>
    <row r="61" spans="3:9" ht="15.75">
      <c r="C61" s="32" t="s">
        <v>26</v>
      </c>
      <c r="D61" s="62">
        <v>43555</v>
      </c>
      <c r="E61" s="33"/>
      <c r="F61" s="46"/>
      <c r="G61" s="58">
        <v>7421.94</v>
      </c>
      <c r="I61" s="54"/>
    </row>
  </sheetData>
  <sheetProtection/>
  <printOptions/>
  <pageMargins left="0.35433070866141736" right="0.35433070866141736" top="0.3937007874015748" bottom="0.3937007874015748" header="0.31496062992125984" footer="0.11811023622047245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13.421875" style="0" customWidth="1"/>
  </cols>
  <sheetData>
    <row r="1" spans="1:4" ht="12.75">
      <c r="A1" s="48" t="s">
        <v>13</v>
      </c>
      <c r="B1" s="47">
        <v>40299</v>
      </c>
      <c r="D1">
        <v>2277.58</v>
      </c>
    </row>
    <row r="2" spans="1:3" ht="12.75">
      <c r="A2" s="49"/>
      <c r="B2" s="47" t="s">
        <v>19</v>
      </c>
      <c r="C2" t="s">
        <v>20</v>
      </c>
    </row>
    <row r="3" spans="1:2" ht="12.75">
      <c r="A3" s="49"/>
      <c r="B3" s="47"/>
    </row>
    <row r="4" spans="1:4" ht="12.75">
      <c r="A4" s="53">
        <v>40711</v>
      </c>
      <c r="B4" s="54">
        <v>5863.84</v>
      </c>
      <c r="C4" s="54">
        <v>2279.17</v>
      </c>
      <c r="D4" s="54">
        <f>SUM(B4:C4)</f>
        <v>8143.01</v>
      </c>
    </row>
    <row r="5" spans="2:3" ht="12.75">
      <c r="B5" s="54"/>
      <c r="C5" s="54"/>
    </row>
    <row r="8" ht="12.75">
      <c r="B8" s="5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BARNETT</dc:creator>
  <cp:keywords/>
  <dc:description/>
  <cp:lastModifiedBy>User</cp:lastModifiedBy>
  <cp:lastPrinted>2018-11-04T17:41:38Z</cp:lastPrinted>
  <dcterms:created xsi:type="dcterms:W3CDTF">2004-07-30T05:15:55Z</dcterms:created>
  <dcterms:modified xsi:type="dcterms:W3CDTF">2019-05-01T19:26:41Z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682917335</vt:i4>
  </property>
  <property fmtid="{D5CDD505-2E9C-101B-9397-08002B2CF9AE}" pid="3" name="_EmailSubject">
    <vt:lpwstr>PC stuff</vt:lpwstr>
  </property>
  <property fmtid="{D5CDD505-2E9C-101B-9397-08002B2CF9AE}" pid="4" name="_AuthorEmail">
    <vt:lpwstr>MBurt@troxuk.co.uk</vt:lpwstr>
  </property>
  <property fmtid="{D5CDD505-2E9C-101B-9397-08002B2CF9AE}" pid="5" name="_AuthorEmailDisplayName">
    <vt:lpwstr>Michael Burt</vt:lpwstr>
  </property>
  <property fmtid="{D5CDD505-2E9C-101B-9397-08002B2CF9AE}" pid="6" name="_ReviewingToolsShownOnce">
    <vt:lpwstr/>
  </property>
</Properties>
</file>